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<sst xmlns="http://schemas.openxmlformats.org/spreadsheetml/2006/main" count="333" uniqueCount="241">
  <si>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</si>
  <si>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</si>
  <si>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</si>
  <si>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</si>
  <si>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</si>
  <si>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</si>
  <si>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</si>
  <si>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</si>
  <si>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</si>
  <si>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</si>
  <si>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</si>
  <si>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</si>
  <si>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</si>
  <si>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</si>
  <si>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</si>
  <si>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</si>
  <si>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</si>
  <si>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</si>
  <si>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</si>
  <si>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</si>
  <si>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</si>
  <si>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</si>
  <si>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</si>
  <si>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</si>
  <si>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</si>
  <si>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</si>
  <si>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</si>
  <si>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</si>
  <si>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</si>
  <si>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</si>
  <si>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</si>
  <si>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</si>
  <si>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</si>
  <si>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</si>
  <si>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</si>
  <si>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</si>
  <si>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</si>
  <si>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</si>
  <si>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</si>
  <si>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</si>
  <si>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</si>
  <si>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</si>
  <si>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</si>
  <si>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</si>
  <si>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</si>
  <si>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</si>
  <si>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</si>
  <si>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</si>
  <si>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</si>
  <si>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</si>
  <si>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</si>
  <si>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</si>
  <si>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</si>
  <si>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</si>
  <si>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</si>
  <si>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</si>
  <si>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</si>
  <si>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</si>
  <si>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</si>
  <si>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</si>
  <si>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</si>
  <si>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</si>
  <si>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</si>
  <si>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</si>
  <si>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</si>
  <si>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</si>
  <si>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</si>
  <si>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</si>
  <si>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</si>
  <si>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</si>
  <si>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</si>
  <si>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</si>
  <si>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</si>
  <si>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</si>
  <si>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</si>
  <si>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</si>
  <si>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</si>
  <si>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</si>
  <si>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</si>
  <si>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</si>
  <si>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</si>
  <si>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</si>
  <si>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</si>
  <si>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</si>
  <si>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</si>
  <si>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</si>
  <si>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</si>
  <si>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</si>
  <si>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</si>
  <si>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</si>
  <si>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</si>
  <si>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</si>
  <si>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</si>
  <si>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</si>
  <si>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</si>
  <si>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</si>
  <si>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</si>
  <si>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</si>
  <si>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</si>
  <si>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</si>
  <si>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</si>
  <si>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</si>
  <si>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</si>
  <si>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</si>
  <si>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</si>
  <si>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</si>
  <si>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</si>
  <si>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</si>
  <si>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</si>
  <si>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</si>
  <si>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</si>
  <si>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</si>
  <si>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</si>
  <si>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</si>
  <si>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</si>
  <si>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</si>
  <si>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</si>
  <si>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</si>
  <si>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</si>
  <si>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</si>
  <si>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</si>
  <si>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</si>
  <si>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</si>
  <si>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</si>
  <si>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</si>
  <si>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</si>
  <si>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</si>
  <si>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</si>
  <si>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</si>
  <si>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</si>
  <si>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</si>
  <si>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</si>
  <si>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</si>
  <si>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</si>
  <si>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</si>
  <si>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</si>
  <si>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</si>
  <si>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</si>
  <si>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</si>
  <si>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</si>
  <si>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</si>
  <si>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</si>
  <si>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</si>
  <si>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</si>
  <si>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</si>
  <si>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</si>
  <si>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</si>
  <si>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</si>
  <si>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</si>
  <si>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</si>
  <si>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</si>
  <si>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</si>
  <si>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</si>
  <si>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</si>
  <si>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</si>
  <si>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</si>
  <si>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</si>
  <si>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</si>
  <si>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</si>
  <si>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</si>
  <si>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</si>
  <si>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</si>
  <si>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</si>
  <si>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</si>
  <si>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</si>
  <si>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</si>
  <si>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</si>
  <si>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</si>
  <si>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</si>
  <si>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</si>
  <si>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</si>
  <si>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</si>
  <si>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</si>
  <si>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</si>
  <si>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</si>
  <si>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</si>
  <si>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</si>
  <si>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</si>
  <si>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</si>
  <si>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</si>
  <si>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</si>
  <si>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</si>
  <si>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</si>
  <si>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</si>
  <si>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</si>
  <si>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</si>
  <si>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</si>
  <si>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</si>
  <si>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</si>
  <si>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</si>
  <si>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</si>
  <si>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</si>
  <si>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</si>
  <si>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</si>
  <si>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</si>
  <si>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</si>
  <si>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</si>
  <si>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</si>
  <si>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</si>
  <si>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</si>
  <si>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</si>
  <si>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</si>
  <si>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</si>
  <si>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</si>
  <si>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</si>
  <si>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</si>
  <si>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</si>
  <si>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</si>
  <si>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</si>
  <si>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</si>
  <si>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</si>
  <si>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</si>
  <si>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</si>
  <si>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</si>
  <si>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</si>
  <si>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</si>
  <si>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</si>
  <si>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</si>
  <si>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</si>
  <si>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</si>
  <si>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</si>
  <si>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</si>
  <si>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</si>
  <si>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</si>
  <si>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</si>
  <si>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</si>
  <si>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</si>
  <si>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</si>
  <si>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</si>
  <si>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</si>
  <si>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</si>
  <si>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</si>
  <si>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</si>
  <si>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</si>
  <si>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</si>
  <si>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2015 года</t>
  </si>
  <si>
    <t xml:space="preserve">Дубовский Романовское </t>
  </si>
  <si>
    <t>C.В. Яцкий</t>
  </si>
  <si>
    <t>Н.А. Киптилова</t>
  </si>
  <si>
    <t>Л.В. Басова</t>
  </si>
  <si>
    <t>исполнительН.А. Киптилова телефон: 5-49-68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</si>
</sst>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" sqref="A4:I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5292380.48</v>
      </c>
      <c r="E12" s="26">
        <f>G12+I12</f>
        <v>5060063.38</v>
      </c>
      <c r="F12" s="26"/>
      <c r="G12" s="26"/>
      <c r="H12" s="26">
        <v>5292380.48</v>
      </c>
      <c r="I12" s="26">
        <v>5060063.38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1326900</v>
      </c>
      <c r="E14" s="26">
        <f>G14+I14</f>
        <v>1224582.9</v>
      </c>
      <c r="F14" s="26"/>
      <c r="G14" s="26"/>
      <c r="H14" s="26">
        <v>1326900</v>
      </c>
      <c r="I14" s="26">
        <v>1224582.9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>F15+H15</f>
        <v>183500</v>
      </c>
      <c r="E15" s="26">
        <f>G15+I15</f>
        <v>182006.67</v>
      </c>
      <c r="F15" s="26"/>
      <c r="G15" s="26"/>
      <c r="H15" s="26">
        <v>183500</v>
      </c>
      <c r="I15" s="26">
        <v>182006.67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3904100</v>
      </c>
      <c r="E16" s="26">
        <f>G16+I16</f>
        <v>3774100</v>
      </c>
      <c r="F16" s="26"/>
      <c r="G16" s="26"/>
      <c r="H16" s="26">
        <v>3904100</v>
      </c>
      <c r="I16" s="26">
        <v>3774100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3904100</v>
      </c>
      <c r="E19" s="26">
        <f>G19+I19</f>
        <v>3774100</v>
      </c>
      <c r="F19" s="26"/>
      <c r="G19" s="26"/>
      <c r="H19" s="26">
        <v>3904100</v>
      </c>
      <c r="I19" s="26">
        <v>3774100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3904100</v>
      </c>
      <c r="E21" s="26">
        <f>G21+I21</f>
        <v>3774100</v>
      </c>
      <c r="F21" s="26"/>
      <c r="G21" s="26"/>
      <c r="H21" s="26">
        <v>3904100</v>
      </c>
      <c r="I21" s="26">
        <v>3774100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55380.48</v>
      </c>
      <c r="E26" s="26">
        <f>G26+I26</f>
        <v>55380.48</v>
      </c>
      <c r="F26" s="26"/>
      <c r="G26" s="26"/>
      <c r="H26" s="26">
        <v>55380.48</v>
      </c>
      <c r="I26" s="26">
        <v>55380.48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>
        <f>F30+H30</f>
        <v>6000</v>
      </c>
      <c r="E30" s="26">
        <f>G30+I30</f>
        <v>6000</v>
      </c>
      <c r="F30" s="26"/>
      <c r="G30" s="26"/>
      <c r="H30" s="26">
        <v>6000</v>
      </c>
      <c r="I30" s="26">
        <v>6000</v>
      </c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5292380.48</v>
      </c>
      <c r="E31" s="26">
        <f>G31+I31</f>
        <v>3775206.2</v>
      </c>
      <c r="F31" s="26"/>
      <c r="G31" s="26"/>
      <c r="H31" s="26">
        <v>5292380.48</v>
      </c>
      <c r="I31" s="26">
        <v>3775206.2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4081600</v>
      </c>
      <c r="E33" s="26">
        <f>G33+I33</f>
        <v>3209777.43</v>
      </c>
      <c r="F33" s="26"/>
      <c r="G33" s="26"/>
      <c r="H33" s="26">
        <v>4081600</v>
      </c>
      <c r="I33" s="26">
        <v>3209777.43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3752600</v>
      </c>
      <c r="E35" s="26">
        <f>G35+I35</f>
        <v>2960204.55</v>
      </c>
      <c r="F35" s="26"/>
      <c r="G35" s="26"/>
      <c r="H35" s="26">
        <v>3752600</v>
      </c>
      <c r="I35" s="26">
        <v>2960204.55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2783100</v>
      </c>
      <c r="E37" s="26">
        <f>G37+I37</f>
        <v>2135525.26</v>
      </c>
      <c r="F37" s="26"/>
      <c r="G37" s="26"/>
      <c r="H37" s="26">
        <v>2783100</v>
      </c>
      <c r="I37" s="26">
        <v>2135525.26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969500</v>
      </c>
      <c r="E38" s="26">
        <f>G38+I38</f>
        <v>824679.29</v>
      </c>
      <c r="F38" s="26"/>
      <c r="G38" s="26"/>
      <c r="H38" s="26">
        <v>969500</v>
      </c>
      <c r="I38" s="26">
        <v>824679.29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116800</v>
      </c>
      <c r="E40" s="26">
        <f>G40+I40</f>
        <v>68004.5</v>
      </c>
      <c r="F40" s="26"/>
      <c r="G40" s="26"/>
      <c r="H40" s="26">
        <v>116800</v>
      </c>
      <c r="I40" s="26">
        <v>68004.5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>F41+H41</f>
        <v>69600</v>
      </c>
      <c r="E41" s="26">
        <f>G41+I41</f>
        <v>40630.5</v>
      </c>
      <c r="F41" s="26"/>
      <c r="G41" s="26"/>
      <c r="H41" s="26">
        <v>69600</v>
      </c>
      <c r="I41" s="26">
        <v>40630.5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44000</v>
      </c>
      <c r="E42" s="26">
        <f>G42+I42</f>
        <v>33662.38</v>
      </c>
      <c r="F42" s="26"/>
      <c r="G42" s="26"/>
      <c r="H42" s="26">
        <v>44000</v>
      </c>
      <c r="I42" s="26">
        <v>33662.38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>F43+H43</f>
        <v>19000</v>
      </c>
      <c r="E43" s="26">
        <f>G43+I43</f>
        <v>16039.85</v>
      </c>
      <c r="F43" s="26"/>
      <c r="G43" s="26"/>
      <c r="H43" s="26">
        <v>19000</v>
      </c>
      <c r="I43" s="26">
        <v>16039.85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66000</v>
      </c>
      <c r="E48" s="26">
        <f>G48+I48</f>
        <v>66000</v>
      </c>
      <c r="F48" s="26"/>
      <c r="G48" s="26"/>
      <c r="H48" s="26">
        <v>66000</v>
      </c>
      <c r="I48" s="26">
        <v>66000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>
        <f>F49+H49</f>
        <v>52000</v>
      </c>
      <c r="E49" s="26">
        <f>G49+I49</f>
        <v>52000</v>
      </c>
      <c r="F49" s="26"/>
      <c r="G49" s="26"/>
      <c r="H49" s="26">
        <v>52000</v>
      </c>
      <c r="I49" s="26">
        <v>52000</v>
      </c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50000</v>
      </c>
      <c r="E50" s="26">
        <f>G50+I50</f>
        <v>34160</v>
      </c>
      <c r="F50" s="26"/>
      <c r="G50" s="26"/>
      <c r="H50" s="26">
        <v>50000</v>
      </c>
      <c r="I50" s="26">
        <v>34160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52200</v>
      </c>
      <c r="E52" s="26">
        <f>G52+I52</f>
        <v>47746</v>
      </c>
      <c r="F52" s="26"/>
      <c r="G52" s="26"/>
      <c r="H52" s="26">
        <v>52200</v>
      </c>
      <c r="I52" s="26">
        <v>47746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23900</v>
      </c>
      <c r="E55" s="26">
        <f>G55+I55</f>
        <v>19236.83</v>
      </c>
      <c r="F55" s="26"/>
      <c r="G55" s="26"/>
      <c r="H55" s="26">
        <v>23900</v>
      </c>
      <c r="I55" s="26">
        <v>19236.83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23900</v>
      </c>
      <c r="E63" s="26">
        <f>G63+I63</f>
        <v>19236.83</v>
      </c>
      <c r="F63" s="26"/>
      <c r="G63" s="26"/>
      <c r="H63" s="26">
        <v>23900</v>
      </c>
      <c r="I63" s="26">
        <v>19236.83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141000</v>
      </c>
      <c r="E65" s="26">
        <f>G65+I65</f>
        <v>42945</v>
      </c>
      <c r="F65" s="26"/>
      <c r="G65" s="26"/>
      <c r="H65" s="26">
        <v>141000</v>
      </c>
      <c r="I65" s="26">
        <v>42945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141000</v>
      </c>
      <c r="E69" s="26">
        <f>G69+I69</f>
        <v>42945</v>
      </c>
      <c r="F69" s="26"/>
      <c r="G69" s="26"/>
      <c r="H69" s="26">
        <v>141000</v>
      </c>
      <c r="I69" s="26">
        <v>42945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207305.87</v>
      </c>
      <c r="E75" s="26">
        <f>G75+I75</f>
        <v>35411</v>
      </c>
      <c r="F75" s="26"/>
      <c r="G75" s="26"/>
      <c r="H75" s="26">
        <v>207305.87</v>
      </c>
      <c r="I75" s="26">
        <v>35411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207305.87</v>
      </c>
      <c r="E82" s="26">
        <f>G82+I82</f>
        <v>35411</v>
      </c>
      <c r="F82" s="26"/>
      <c r="G82" s="26"/>
      <c r="H82" s="26">
        <v>207305.87</v>
      </c>
      <c r="I82" s="26">
        <v>35411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838574.61</v>
      </c>
      <c r="E88" s="26">
        <f>G88+I88</f>
        <v>467835.94</v>
      </c>
      <c r="F88" s="26"/>
      <c r="G88" s="26"/>
      <c r="H88" s="26">
        <v>838574.61</v>
      </c>
      <c r="I88" s="26">
        <v>467835.94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66374.61</v>
      </c>
      <c r="E92" s="26">
        <f>G92+I92</f>
        <v>30473.83</v>
      </c>
      <c r="F92" s="26"/>
      <c r="G92" s="26"/>
      <c r="H92" s="26">
        <v>66374.61</v>
      </c>
      <c r="I92" s="26">
        <v>30473.83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5100</v>
      </c>
      <c r="E94" s="26">
        <f>G94+I94</f>
        <v>3853.93</v>
      </c>
      <c r="F94" s="26"/>
      <c r="G94" s="26"/>
      <c r="H94" s="26">
        <v>5100</v>
      </c>
      <c r="I94" s="26">
        <v>3853.93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>F95+H95</f>
        <v>900</v>
      </c>
      <c r="E95" s="26">
        <f>G95+I95</f>
        <v>603.19</v>
      </c>
      <c r="F95" s="26"/>
      <c r="G95" s="26"/>
      <c r="H95" s="26">
        <v>900</v>
      </c>
      <c r="I95" s="26">
        <v>603.19</v>
      </c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208500</v>
      </c>
      <c r="E99" s="26">
        <f>G99+I99</f>
        <v>134938.35</v>
      </c>
      <c r="F99" s="26"/>
      <c r="G99" s="26"/>
      <c r="H99" s="26">
        <v>208500</v>
      </c>
      <c r="I99" s="26">
        <v>134938.35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82000</v>
      </c>
      <c r="E107" s="26">
        <f>G107+I107</f>
        <v>78700</v>
      </c>
      <c r="F107" s="26"/>
      <c r="G107" s="26"/>
      <c r="H107" s="26">
        <v>82000</v>
      </c>
      <c r="I107" s="26">
        <v>78700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471600</v>
      </c>
      <c r="E108" s="26">
        <f>G108+I108</f>
        <v>219869.83</v>
      </c>
      <c r="F108" s="26"/>
      <c r="G108" s="26"/>
      <c r="H108" s="26">
        <v>471600</v>
      </c>
      <c r="I108" s="26">
        <v>219869.83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>F109+H109</f>
        <v>29400</v>
      </c>
      <c r="E109" s="26">
        <f>G109+I109</f>
        <v>25687.17</v>
      </c>
      <c r="F109" s="26"/>
      <c r="G109" s="26"/>
      <c r="H109" s="26">
        <v>29400</v>
      </c>
      <c r="I109" s="26">
        <v>25687.17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>F110+H110</f>
        <v>1140400</v>
      </c>
      <c r="E110" s="26">
        <f>G110+I110</f>
        <v>959640</v>
      </c>
      <c r="F110" s="26"/>
      <c r="G110" s="26"/>
      <c r="H110" s="26">
        <v>1140400</v>
      </c>
      <c r="I110" s="26">
        <v>959640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1284857.18</v>
      </c>
      <c r="F111" s="26"/>
      <c r="G111" s="26"/>
      <c r="H111" s="26"/>
      <c r="I111" s="26">
        <v>1284857.18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3464000</v>
      </c>
      <c r="E113" s="26">
        <f>G113+I113</f>
        <v>2516528.04</v>
      </c>
      <c r="F113" s="26"/>
      <c r="G113" s="26"/>
      <c r="H113" s="26">
        <v>3464000</v>
      </c>
      <c r="I113" s="26">
        <v>2516528.04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2783100</v>
      </c>
      <c r="E115" s="26">
        <f>G115+I115</f>
        <v>2121030.39</v>
      </c>
      <c r="F115" s="26"/>
      <c r="G115" s="26"/>
      <c r="H115" s="26">
        <v>2783100</v>
      </c>
      <c r="I115" s="26">
        <v>2121030.39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337300</v>
      </c>
      <c r="E116" s="26">
        <f>G116+I116</f>
        <v>179142.76</v>
      </c>
      <c r="F116" s="26"/>
      <c r="G116" s="26"/>
      <c r="H116" s="26">
        <v>337300</v>
      </c>
      <c r="I116" s="26">
        <v>179142.76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208500</v>
      </c>
      <c r="E117" s="26">
        <f>G117+I117</f>
        <v>134938.35</v>
      </c>
      <c r="F117" s="26"/>
      <c r="G117" s="26"/>
      <c r="H117" s="26">
        <v>208500</v>
      </c>
      <c r="I117" s="26">
        <v>134938.35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21000</v>
      </c>
      <c r="E118" s="26">
        <f>G118+I118</f>
        <v>15493.5</v>
      </c>
      <c r="F118" s="26"/>
      <c r="G118" s="26"/>
      <c r="H118" s="26">
        <v>21000</v>
      </c>
      <c r="I118" s="26">
        <v>15493.5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33200</v>
      </c>
      <c r="E120" s="26">
        <f>G120+I120</f>
        <v>13170</v>
      </c>
      <c r="F120" s="26"/>
      <c r="G120" s="26"/>
      <c r="H120" s="26">
        <v>33200</v>
      </c>
      <c r="I120" s="26">
        <v>13170</v>
      </c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2015-12-04T11:25:14Z</cp:lastPrinted>
  <dcterms:created xsi:type="dcterms:W3CDTF">2002-03-12T08:12:25Z</dcterms:created>
  <dcterms:modified xsi:type="dcterms:W3CDTF">2015-12-04T11:27:00Z</dcterms:modified>
  <cp:category/>
  <cp:version/>
  <cp:contentType/>
  <cp:contentStatus/>
</cp:coreProperties>
</file>