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<sst xmlns="http://schemas.openxmlformats.org/spreadsheetml/2006/main" count="256" uniqueCount="181">
  <si>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</si>
  <si>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</si>
  <si>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</si>
  <si>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</si>
  <si>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</si>
  <si>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</si>
  <si>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</si>
  <si>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</si>
  <si>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</si>
  <si>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</si>
  <si>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</si>
  <si>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</si>
  <si>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</si>
  <si>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</si>
  <si>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</si>
  <si>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</si>
  <si>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</si>
  <si>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</si>
  <si>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</si>
  <si>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</si>
  <si>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</si>
  <si>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</si>
  <si>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</si>
  <si>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</si>
  <si>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</si>
  <si>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</si>
  <si>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</si>
  <si>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</si>
  <si>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</si>
  <si>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</si>
  <si>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</si>
  <si>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</si>
  <si>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</si>
  <si>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</si>
  <si>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</si>
  <si>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</si>
  <si>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</si>
  <si>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</si>
  <si>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</si>
  <si>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</si>
  <si>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</si>
  <si>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</si>
  <si>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</si>
  <si>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</si>
  <si>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</si>
  <si>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</si>
  <si>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</si>
  <si>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</si>
  <si>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</si>
  <si>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</si>
  <si>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</si>
  <si>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</si>
  <si>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</si>
  <si>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</si>
  <si>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</si>
  <si>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</si>
  <si>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</si>
  <si>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</si>
  <si>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</si>
  <si>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</si>
  <si>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</si>
  <si>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</si>
  <si>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</si>
  <si>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</si>
  <si>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</si>
  <si>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</si>
  <si>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</si>
  <si>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</si>
  <si>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</si>
  <si>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</si>
  <si>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</si>
  <si>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</si>
  <si>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</si>
  <si>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</si>
  <si>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</si>
  <si>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</si>
  <si>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</si>
  <si>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</si>
  <si>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</si>
  <si>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</si>
  <si>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</si>
  <si>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</si>
  <si>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</si>
  <si>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</si>
  <si>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</si>
  <si>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</si>
  <si>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</si>
  <si>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</si>
  <si>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</si>
  <si>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</si>
  <si>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</si>
  <si>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</si>
  <si>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</si>
  <si>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</si>
  <si>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</si>
  <si>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</si>
  <si>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</si>
  <si>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</si>
  <si>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</si>
  <si>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</si>
  <si>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</si>
  <si>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</si>
  <si>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</si>
  <si>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</si>
  <si>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</si>
  <si>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</si>
  <si>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</si>
  <si>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</si>
  <si>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</si>
  <si>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</si>
  <si>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</si>
  <si>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</si>
  <si>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</si>
  <si>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</si>
  <si>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</si>
  <si>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</si>
  <si>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</si>
  <si>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</si>
  <si>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</si>
  <si>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</si>
  <si>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</si>
  <si>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</si>
  <si>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</si>
  <si>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</si>
  <si>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</si>
  <si>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</si>
  <si>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</si>
  <si>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</si>
  <si>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</si>
  <si>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</si>
  <si>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</si>
  <si>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</si>
  <si>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</si>
  <si>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</si>
  <si>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</si>
  <si>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</si>
  <si>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</si>
  <si>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</si>
  <si>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</si>
  <si>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</si>
  <si>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</si>
  <si>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</si>
  <si>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</si>
  <si>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</si>
  <si>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</si>
  <si>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</si>
  <si>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</si>
  <si>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</si>
  <si>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</si>
  <si>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</si>
  <si>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</si>
  <si>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</si>
  <si>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</si>
  <si>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</si>
  <si>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</si>
  <si>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</si>
  <si>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</si>
  <si>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</si>
  <si>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</si>
  <si>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</si>
  <si>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</si>
  <si>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</si>
  <si>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</si>
  <si>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</si>
  <si>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</si>
  <si>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</si>
  <si>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</si>
  <si>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</si>
  <si>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</si>
  <si>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</si>
  <si>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</si>
  <si>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</si>
  <si>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</si>
  <si>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</si>
  <si>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</si>
  <si>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</si>
  <si>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</si>
  <si>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</si>
  <si>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</si>
  <si>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 xml:space="preserve">Дубовский Романовское </t>
  </si>
  <si>
    <t>на 01 мая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</si>
</sst>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6" sqref="A6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180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179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4438709.78</v>
      </c>
      <c r="E12" s="48">
        <f>G12+I12</f>
        <v>1581623.28</v>
      </c>
      <c r="F12" s="48"/>
      <c r="G12" s="48"/>
      <c r="H12" s="48">
        <v>4438709.78</v>
      </c>
      <c r="I12" s="48">
        <v>1581623.28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999800</v>
      </c>
      <c r="E14" s="48">
        <f>G14+I14</f>
        <v>121313.5</v>
      </c>
      <c r="F14" s="48"/>
      <c r="G14" s="48"/>
      <c r="H14" s="48">
        <v>999800</v>
      </c>
      <c r="I14" s="48">
        <v>121313.5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3392000</v>
      </c>
      <c r="E15" s="48">
        <f>G15+I15</f>
        <v>1413400</v>
      </c>
      <c r="F15" s="48"/>
      <c r="G15" s="48"/>
      <c r="H15" s="48">
        <v>3392000</v>
      </c>
      <c r="I15" s="48">
        <v>1413400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3392000</v>
      </c>
      <c r="E17" s="48">
        <f>G17+I17</f>
        <v>1413400</v>
      </c>
      <c r="F17" s="48"/>
      <c r="G17" s="48"/>
      <c r="H17" s="48">
        <v>3392000</v>
      </c>
      <c r="I17" s="48">
        <v>1413400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46909.78</v>
      </c>
      <c r="E21" s="48">
        <f>G21+I21</f>
        <v>46909.78</v>
      </c>
      <c r="F21" s="48"/>
      <c r="G21" s="48"/>
      <c r="H21" s="48">
        <v>46909.78</v>
      </c>
      <c r="I21" s="48">
        <v>46909.78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4438709.78</v>
      </c>
      <c r="E25" s="48">
        <f>G25+I25</f>
        <v>1241899.47</v>
      </c>
      <c r="F25" s="48"/>
      <c r="G25" s="48"/>
      <c r="H25" s="48">
        <v>4438709.78</v>
      </c>
      <c r="I25" s="48">
        <v>1241899.47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4059200</v>
      </c>
      <c r="E27" s="48">
        <f>G27+I27</f>
        <v>1167013.46</v>
      </c>
      <c r="F27" s="48"/>
      <c r="G27" s="48"/>
      <c r="H27" s="48">
        <v>4059200</v>
      </c>
      <c r="I27" s="48">
        <v>1167013.46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3786400</v>
      </c>
      <c r="E29" s="48">
        <f>G29+I29</f>
        <v>1079972.59</v>
      </c>
      <c r="F29" s="48"/>
      <c r="G29" s="48"/>
      <c r="H29" s="48">
        <v>3786400</v>
      </c>
      <c r="I29" s="48">
        <v>1079972.59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2838800</v>
      </c>
      <c r="E31" s="48">
        <f>G31+I31</f>
        <v>787908.53</v>
      </c>
      <c r="F31" s="48"/>
      <c r="G31" s="48"/>
      <c r="H31" s="48">
        <v>2838800</v>
      </c>
      <c r="I31" s="48">
        <v>787908.53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947600</v>
      </c>
      <c r="E32" s="48">
        <f>G32+I32</f>
        <v>292064.06</v>
      </c>
      <c r="F32" s="48"/>
      <c r="G32" s="48"/>
      <c r="H32" s="48">
        <v>947600</v>
      </c>
      <c r="I32" s="48">
        <v>292064.06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58500</v>
      </c>
      <c r="E34" s="48">
        <f>G34+I34</f>
        <v>35565.48</v>
      </c>
      <c r="F34" s="48"/>
      <c r="G34" s="48"/>
      <c r="H34" s="48">
        <v>58500</v>
      </c>
      <c r="I34" s="48">
        <v>35565.48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3800</v>
      </c>
      <c r="E35" s="48">
        <f>G35+I35</f>
        <v>2310.62</v>
      </c>
      <c r="F35" s="48"/>
      <c r="G35" s="48"/>
      <c r="H35" s="48">
        <v>3800</v>
      </c>
      <c r="I35" s="48">
        <v>2310.62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61300</v>
      </c>
      <c r="E36" s="48">
        <f>G36+I36</f>
        <v>11076.53</v>
      </c>
      <c r="F36" s="48"/>
      <c r="G36" s="48"/>
      <c r="H36" s="48">
        <v>61300</v>
      </c>
      <c r="I36" s="48">
        <v>11076.53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15000</v>
      </c>
      <c r="E37" s="48">
        <f>G37+I37</f>
        <v>4489.31</v>
      </c>
      <c r="F37" s="48"/>
      <c r="G37" s="48"/>
      <c r="H37" s="48">
        <v>15000</v>
      </c>
      <c r="I37" s="48">
        <v>4489.31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70800</v>
      </c>
      <c r="E42" s="48">
        <f>G42+I42</f>
        <v>12600</v>
      </c>
      <c r="F42" s="48"/>
      <c r="G42" s="48"/>
      <c r="H42" s="48">
        <v>70800</v>
      </c>
      <c r="I42" s="48">
        <v>12600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46800</v>
      </c>
      <c r="E43" s="48">
        <f>G43+I43</f>
        <v>0</v>
      </c>
      <c r="F43" s="48"/>
      <c r="G43" s="48"/>
      <c r="H43" s="48">
        <v>46800</v>
      </c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40000</v>
      </c>
      <c r="E44" s="48">
        <f>G44+I44</f>
        <v>13920</v>
      </c>
      <c r="F44" s="48"/>
      <c r="G44" s="48"/>
      <c r="H44" s="48">
        <v>40000</v>
      </c>
      <c r="I44" s="48">
        <v>13920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42200</v>
      </c>
      <c r="E46" s="48">
        <f>G46+I46</f>
        <v>13878.86</v>
      </c>
      <c r="F46" s="48"/>
      <c r="G46" s="48"/>
      <c r="H46" s="48">
        <v>42200</v>
      </c>
      <c r="I46" s="48">
        <v>13878.86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12700</v>
      </c>
      <c r="E49" s="48">
        <f>G49+I49</f>
        <v>6300</v>
      </c>
      <c r="F49" s="48"/>
      <c r="G49" s="48"/>
      <c r="H49" s="48">
        <v>12700</v>
      </c>
      <c r="I49" s="48">
        <v>6300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12700</v>
      </c>
      <c r="E57" s="48">
        <f>G57+I57</f>
        <v>6300</v>
      </c>
      <c r="F57" s="48"/>
      <c r="G57" s="48"/>
      <c r="H57" s="48">
        <v>12700</v>
      </c>
      <c r="I57" s="48">
        <v>6300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366809.78</v>
      </c>
      <c r="E69" s="48">
        <f>G69+I69</f>
        <v>68586.01</v>
      </c>
      <c r="F69" s="48"/>
      <c r="G69" s="48"/>
      <c r="H69" s="48">
        <v>366809.78</v>
      </c>
      <c r="I69" s="48">
        <v>68586.01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6000</v>
      </c>
      <c r="E73" s="48">
        <f>G73+I73</f>
        <v>840</v>
      </c>
      <c r="F73" s="48"/>
      <c r="G73" s="48"/>
      <c r="H73" s="48">
        <v>6000</v>
      </c>
      <c r="I73" s="48">
        <v>840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5800</v>
      </c>
      <c r="E76" s="48">
        <f>G76+I76</f>
        <v>1548.73</v>
      </c>
      <c r="F76" s="48"/>
      <c r="G76" s="48"/>
      <c r="H76" s="48">
        <v>5800</v>
      </c>
      <c r="I76" s="48">
        <v>1548.73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1100</v>
      </c>
      <c r="E77" s="48">
        <f>G77+I77</f>
        <v>184</v>
      </c>
      <c r="F77" s="48"/>
      <c r="G77" s="48"/>
      <c r="H77" s="48">
        <v>1100</v>
      </c>
      <c r="I77" s="48">
        <v>184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82700</v>
      </c>
      <c r="E81" s="48">
        <f>G81+I81</f>
        <v>0</v>
      </c>
      <c r="F81" s="48"/>
      <c r="G81" s="48"/>
      <c r="H81" s="48">
        <v>82700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41300</v>
      </c>
      <c r="E88" s="48">
        <f>G88+I88</f>
        <v>13800</v>
      </c>
      <c r="F88" s="48"/>
      <c r="G88" s="48"/>
      <c r="H88" s="48">
        <v>41300</v>
      </c>
      <c r="I88" s="48">
        <v>13800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231009.78</v>
      </c>
      <c r="E89" s="48">
        <f>G89+I89</f>
        <v>52397.28</v>
      </c>
      <c r="F89" s="48"/>
      <c r="G89" s="48"/>
      <c r="H89" s="48">
        <v>231009.78</v>
      </c>
      <c r="I89" s="48">
        <v>52397.28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16800</v>
      </c>
      <c r="E90" s="48">
        <f>G90+I90</f>
        <v>7865.63</v>
      </c>
      <c r="F90" s="48"/>
      <c r="G90" s="48"/>
      <c r="H90" s="48">
        <v>16800</v>
      </c>
      <c r="I90" s="48">
        <v>7865.63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1031100</v>
      </c>
      <c r="E91" s="48">
        <f>G91+I91</f>
        <v>306913.62</v>
      </c>
      <c r="F91" s="48"/>
      <c r="G91" s="48"/>
      <c r="H91" s="48">
        <v>1031100</v>
      </c>
      <c r="I91" s="48">
        <v>306913.62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339723.81</v>
      </c>
      <c r="F92" s="48"/>
      <c r="G92" s="48"/>
      <c r="H92" s="48"/>
      <c r="I92" s="48">
        <v>339723.81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2012-06-22T06:50:53Z</cp:lastPrinted>
  <dcterms:created xsi:type="dcterms:W3CDTF">2002-03-12T08:12:25Z</dcterms:created>
  <dcterms:modified xsi:type="dcterms:W3CDTF">2013-05-15T09:22:29Z</dcterms:modified>
  <cp:category/>
  <cp:version/>
  <cp:contentType/>
  <cp:contentStatus/>
</cp:coreProperties>
</file>