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<sst xmlns="http://schemas.openxmlformats.org/spreadsheetml/2006/main" count="256" uniqueCount="181">
  <si>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</si>
  <si>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</si>
  <si>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</si>
  <si>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</si>
  <si>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</si>
  <si>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</si>
  <si>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</si>
  <si>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</si>
  <si>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</si>
  <si>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</si>
  <si>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</si>
  <si>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</si>
  <si>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</si>
  <si>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</si>
  <si>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</si>
  <si>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</si>
  <si>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</si>
  <si>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</si>
  <si>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</si>
  <si>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</si>
  <si>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</si>
  <si>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</si>
  <si>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</si>
  <si>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</si>
  <si>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</si>
  <si>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</si>
  <si>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</si>
  <si>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</si>
  <si>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</si>
  <si>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</si>
  <si>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</si>
  <si>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</si>
  <si>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</si>
  <si>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</si>
  <si>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</si>
  <si>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</si>
  <si>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</si>
  <si>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</si>
  <si>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</si>
  <si>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</si>
  <si>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</si>
  <si>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</si>
  <si>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</si>
  <si>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</si>
  <si>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</si>
  <si>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</si>
  <si>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</si>
  <si>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</si>
  <si>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</si>
  <si>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</si>
  <si>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</si>
  <si>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</si>
  <si>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</si>
  <si>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</si>
  <si>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</si>
  <si>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</si>
  <si>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</si>
  <si>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</si>
  <si>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</si>
  <si>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</si>
  <si>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</si>
  <si>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</si>
  <si>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</si>
  <si>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</si>
  <si>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</si>
  <si>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</si>
  <si>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</si>
  <si>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</si>
  <si>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</si>
  <si>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</si>
  <si>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</si>
  <si>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</si>
  <si>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</si>
  <si>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</si>
  <si>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</si>
  <si>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</si>
  <si>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</si>
  <si>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</si>
  <si>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</si>
  <si>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</si>
  <si>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</si>
  <si>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</si>
  <si>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</si>
  <si>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</si>
  <si>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</si>
  <si>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</si>
  <si>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</si>
  <si>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</si>
  <si>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</si>
  <si>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</si>
  <si>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</si>
  <si>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</si>
  <si>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</si>
  <si>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</si>
  <si>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</si>
  <si>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</si>
  <si>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</si>
  <si>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</si>
  <si>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</si>
  <si>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</si>
  <si>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</si>
  <si>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</si>
  <si>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</si>
  <si>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</si>
  <si>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</si>
  <si>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</si>
  <si>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</si>
  <si>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</si>
  <si>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</si>
  <si>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</si>
  <si>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</si>
  <si>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</si>
  <si>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</si>
  <si>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</si>
  <si>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</si>
  <si>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</si>
  <si>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</si>
  <si>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</si>
  <si>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</si>
  <si>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</si>
  <si>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</si>
  <si>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</si>
  <si>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</si>
  <si>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</si>
  <si>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</si>
  <si>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</si>
  <si>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</si>
  <si>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</si>
  <si>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</si>
  <si>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</si>
  <si>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</si>
  <si>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</si>
  <si>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</si>
  <si>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</si>
  <si>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</si>
  <si>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</si>
  <si>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</si>
  <si>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</si>
  <si>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</si>
  <si>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</si>
  <si>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</si>
  <si>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</si>
  <si>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</si>
  <si>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</si>
  <si>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</si>
  <si>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</si>
  <si>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</si>
  <si>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</si>
  <si>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</si>
  <si>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</si>
  <si>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</si>
  <si>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</si>
  <si>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</si>
  <si>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</si>
  <si>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</si>
  <si>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</si>
  <si>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</si>
  <si>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</si>
  <si>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</si>
  <si>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</si>
  <si>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</si>
  <si>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</si>
  <si>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</si>
  <si>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</si>
  <si>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</si>
  <si>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</si>
  <si>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</si>
  <si>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</si>
  <si>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</si>
  <si>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</si>
  <si>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</si>
  <si>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</si>
  <si>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</si>
  <si>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</si>
  <si>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</si>
  <si>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</si>
  <si>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</si>
  <si>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</si>
  <si>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</si>
  <si>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2012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</si>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</sst>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4324983.68</v>
      </c>
      <c r="E12" s="48">
        <f>G12+I12</f>
        <v>2813234.37</v>
      </c>
      <c r="F12" s="48"/>
      <c r="G12" s="48"/>
      <c r="H12" s="48">
        <v>4324983.68</v>
      </c>
      <c r="I12" s="48">
        <v>2813234.37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906200</v>
      </c>
      <c r="E14" s="48">
        <f>G14+I14</f>
        <v>321650.69</v>
      </c>
      <c r="F14" s="48"/>
      <c r="G14" s="48"/>
      <c r="H14" s="48">
        <v>906200</v>
      </c>
      <c r="I14" s="48">
        <v>321650.69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3392200</v>
      </c>
      <c r="E15" s="48">
        <f>G15+I15</f>
        <v>2465000</v>
      </c>
      <c r="F15" s="48"/>
      <c r="G15" s="48"/>
      <c r="H15" s="48">
        <v>3392200</v>
      </c>
      <c r="I15" s="48">
        <v>2465000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3392200</v>
      </c>
      <c r="E17" s="48">
        <f>G17+I17</f>
        <v>2465000</v>
      </c>
      <c r="F17" s="48"/>
      <c r="G17" s="48"/>
      <c r="H17" s="48">
        <v>3392200</v>
      </c>
      <c r="I17" s="48">
        <v>2465000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26583.68</v>
      </c>
      <c r="E21" s="48">
        <f>G21+I21</f>
        <v>26583.68</v>
      </c>
      <c r="F21" s="48"/>
      <c r="G21" s="48"/>
      <c r="H21" s="48">
        <v>26583.68</v>
      </c>
      <c r="I21" s="48">
        <v>26583.68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4324983.68</v>
      </c>
      <c r="E25" s="48">
        <f>G25+I25</f>
        <v>2393745.08</v>
      </c>
      <c r="F25" s="48"/>
      <c r="G25" s="48"/>
      <c r="H25" s="48">
        <v>4324983.68</v>
      </c>
      <c r="I25" s="48">
        <v>2393745.08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3494500</v>
      </c>
      <c r="E27" s="48">
        <f>G27+I27</f>
        <v>1973257.57</v>
      </c>
      <c r="F27" s="48"/>
      <c r="G27" s="48"/>
      <c r="H27" s="48">
        <v>3494500</v>
      </c>
      <c r="I27" s="48">
        <v>1973257.57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3194700</v>
      </c>
      <c r="E29" s="48">
        <f>G29+I29</f>
        <v>1836270.77</v>
      </c>
      <c r="F29" s="48"/>
      <c r="G29" s="48"/>
      <c r="H29" s="48">
        <v>3194700</v>
      </c>
      <c r="I29" s="48">
        <v>1836270.77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2418100</v>
      </c>
      <c r="E31" s="48">
        <f>G31+I31</f>
        <v>1333490.42</v>
      </c>
      <c r="F31" s="48"/>
      <c r="G31" s="48"/>
      <c r="H31" s="48">
        <v>2418100</v>
      </c>
      <c r="I31" s="48">
        <v>1333490.42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776600</v>
      </c>
      <c r="E32" s="48">
        <f>G32+I32</f>
        <v>502780.35</v>
      </c>
      <c r="F32" s="48"/>
      <c r="G32" s="48"/>
      <c r="H32" s="48">
        <v>776600</v>
      </c>
      <c r="I32" s="48">
        <v>502780.35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99200</v>
      </c>
      <c r="E34" s="48">
        <f>G34+I34</f>
        <v>48049.25</v>
      </c>
      <c r="F34" s="48"/>
      <c r="G34" s="48"/>
      <c r="H34" s="48">
        <v>99200</v>
      </c>
      <c r="I34" s="48">
        <v>48049.25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6600</v>
      </c>
      <c r="E35" s="48">
        <f>G35+I35</f>
        <v>2131.02</v>
      </c>
      <c r="F35" s="48"/>
      <c r="G35" s="48"/>
      <c r="H35" s="48">
        <v>6600</v>
      </c>
      <c r="I35" s="48">
        <v>2131.02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67100</v>
      </c>
      <c r="E36" s="48">
        <f>G36+I36</f>
        <v>25841.6</v>
      </c>
      <c r="F36" s="48"/>
      <c r="G36" s="48"/>
      <c r="H36" s="48">
        <v>67100</v>
      </c>
      <c r="I36" s="48">
        <v>25841.6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20000</v>
      </c>
      <c r="E37" s="48">
        <f>G37+I37</f>
        <v>9787.74</v>
      </c>
      <c r="F37" s="48"/>
      <c r="G37" s="48"/>
      <c r="H37" s="48">
        <v>20000</v>
      </c>
      <c r="I37" s="48">
        <v>9787.74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55600</v>
      </c>
      <c r="E42" s="48">
        <f>G42+I42</f>
        <v>22710</v>
      </c>
      <c r="F42" s="48"/>
      <c r="G42" s="48"/>
      <c r="H42" s="48">
        <v>55600</v>
      </c>
      <c r="I42" s="48">
        <v>22710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31600</v>
      </c>
      <c r="E43" s="48">
        <f>G43+I43</f>
        <v>0</v>
      </c>
      <c r="F43" s="48"/>
      <c r="G43" s="48"/>
      <c r="H43" s="48">
        <v>31600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18400</v>
      </c>
      <c r="F44" s="48"/>
      <c r="G44" s="48"/>
      <c r="H44" s="48">
        <v>40000</v>
      </c>
      <c r="I44" s="48">
        <v>18400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37900</v>
      </c>
      <c r="E46" s="48">
        <f>G46+I46</f>
        <v>21985.95</v>
      </c>
      <c r="F46" s="48"/>
      <c r="G46" s="48"/>
      <c r="H46" s="48">
        <v>37900</v>
      </c>
      <c r="I46" s="48">
        <v>21985.95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80600</v>
      </c>
      <c r="E49" s="48">
        <f>G49+I49</f>
        <v>52200</v>
      </c>
      <c r="F49" s="48"/>
      <c r="G49" s="48"/>
      <c r="H49" s="48">
        <v>80600</v>
      </c>
      <c r="I49" s="48">
        <v>52200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80600</v>
      </c>
      <c r="E57" s="48">
        <f>G57+I57</f>
        <v>52200</v>
      </c>
      <c r="F57" s="48"/>
      <c r="G57" s="48"/>
      <c r="H57" s="48">
        <v>80600</v>
      </c>
      <c r="I57" s="48">
        <v>52200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23126</v>
      </c>
      <c r="E59" s="48">
        <f>G59+I59</f>
        <v>0</v>
      </c>
      <c r="F59" s="48"/>
      <c r="G59" s="48"/>
      <c r="H59" s="48">
        <v>23126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23126</v>
      </c>
      <c r="E63" s="48">
        <f>G63+I63</f>
        <v>0</v>
      </c>
      <c r="F63" s="48"/>
      <c r="G63" s="48"/>
      <c r="H63" s="48">
        <v>23126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726757.68</v>
      </c>
      <c r="E69" s="48">
        <f>G69+I69</f>
        <v>368287.51</v>
      </c>
      <c r="F69" s="48"/>
      <c r="G69" s="48"/>
      <c r="H69" s="48">
        <v>726757.68</v>
      </c>
      <c r="I69" s="48">
        <v>368287.51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15430</v>
      </c>
      <c r="E73" s="48">
        <f>G73+I73</f>
        <v>8574.59</v>
      </c>
      <c r="F73" s="48"/>
      <c r="G73" s="48"/>
      <c r="H73" s="48">
        <v>15430</v>
      </c>
      <c r="I73" s="48">
        <v>8574.59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39874</v>
      </c>
      <c r="E75" s="48">
        <f>G75+I75</f>
        <v>0</v>
      </c>
      <c r="F75" s="48"/>
      <c r="G75" s="48"/>
      <c r="H75" s="48">
        <v>39874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13700</v>
      </c>
      <c r="E76" s="48">
        <f>G76+I76</f>
        <v>7287.7</v>
      </c>
      <c r="F76" s="48"/>
      <c r="G76" s="48"/>
      <c r="H76" s="48">
        <v>13700</v>
      </c>
      <c r="I76" s="48">
        <v>7287.7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2200</v>
      </c>
      <c r="E77" s="48">
        <f>G77+I77</f>
        <v>631.25</v>
      </c>
      <c r="F77" s="48"/>
      <c r="G77" s="48"/>
      <c r="H77" s="48">
        <v>2200</v>
      </c>
      <c r="I77" s="48">
        <v>631.25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118300</v>
      </c>
      <c r="E78" s="48">
        <f>G78+I78</f>
        <v>118300</v>
      </c>
      <c r="F78" s="48"/>
      <c r="G78" s="48"/>
      <c r="H78" s="48">
        <v>118300</v>
      </c>
      <c r="I78" s="48">
        <v>118300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74400</v>
      </c>
      <c r="E81" s="48">
        <f>G81+I81</f>
        <v>0</v>
      </c>
      <c r="F81" s="48"/>
      <c r="G81" s="48"/>
      <c r="H81" s="48">
        <v>74400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38800</v>
      </c>
      <c r="E88" s="48">
        <f>G88+I88</f>
        <v>25900</v>
      </c>
      <c r="F88" s="48"/>
      <c r="G88" s="48"/>
      <c r="H88" s="48">
        <v>38800</v>
      </c>
      <c r="I88" s="48">
        <v>25900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426253.68</v>
      </c>
      <c r="E89" s="48">
        <f>G89+I89</f>
        <v>208225.22</v>
      </c>
      <c r="F89" s="48"/>
      <c r="G89" s="48"/>
      <c r="H89" s="48">
        <v>426253.68</v>
      </c>
      <c r="I89" s="48">
        <v>208225.22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30900</v>
      </c>
      <c r="E90" s="48">
        <f>G90+I90</f>
        <v>11334.25</v>
      </c>
      <c r="F90" s="48"/>
      <c r="G90" s="48"/>
      <c r="H90" s="48">
        <v>30900</v>
      </c>
      <c r="I90" s="48">
        <v>11334.25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867900</v>
      </c>
      <c r="E91" s="48">
        <f>G91+I91</f>
        <v>526664.61</v>
      </c>
      <c r="F91" s="48"/>
      <c r="G91" s="48"/>
      <c r="H91" s="48">
        <v>867900</v>
      </c>
      <c r="I91" s="48">
        <v>526664.61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419489.29</v>
      </c>
      <c r="F92" s="48"/>
      <c r="G92" s="48"/>
      <c r="H92" s="48"/>
      <c r="I92" s="48">
        <v>419489.29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2013-03-04T18:33:58Z</cp:lastPrinted>
  <dcterms:created xsi:type="dcterms:W3CDTF">2002-03-12T08:12:25Z</dcterms:created>
  <dcterms:modified xsi:type="dcterms:W3CDTF">2013-03-04T18:34:24Z</dcterms:modified>
  <cp:category/>
  <cp:version/>
  <cp:contentType/>
  <cp:contentStatus/>
</cp:coreProperties>
</file>