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<sst xmlns="http://schemas.openxmlformats.org/spreadsheetml/2006/main" count="256" uniqueCount="181">
  <si>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</si>
  <si>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</si>
  <si>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</si>
  <si>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</si>
  <si>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</si>
  <si>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</si>
  <si>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</si>
  <si>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</si>
  <si>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</si>
  <si>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</si>
  <si>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</si>
  <si>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</si>
  <si>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</si>
  <si>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</si>
  <si>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</si>
  <si>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</si>
  <si>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</si>
  <si>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</si>
  <si>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</si>
  <si>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</si>
  <si>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</si>
  <si>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</si>
  <si>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</si>
  <si>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</si>
  <si>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</si>
  <si>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</si>
  <si>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</si>
  <si>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</si>
  <si>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</si>
  <si>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</si>
  <si>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</si>
  <si>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</si>
  <si>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</si>
  <si>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</si>
  <si>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</si>
  <si>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</si>
  <si>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</si>
  <si>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</si>
  <si>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</si>
  <si>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</si>
  <si>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</si>
  <si>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</si>
  <si>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</si>
  <si>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</si>
  <si>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</si>
  <si>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</si>
  <si>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</si>
  <si>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</si>
  <si>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</si>
  <si>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</si>
  <si>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</si>
  <si>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</si>
  <si>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</si>
  <si>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</si>
  <si>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</si>
  <si>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</si>
  <si>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</si>
  <si>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</si>
  <si>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</si>
  <si>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</si>
  <si>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</si>
  <si>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</si>
  <si>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</si>
  <si>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</si>
  <si>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</si>
  <si>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</si>
  <si>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</si>
  <si>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</si>
  <si>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</si>
  <si>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</si>
  <si>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</si>
  <si>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</si>
  <si>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</si>
  <si>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</si>
  <si>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</si>
  <si>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</si>
  <si>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</si>
  <si>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</si>
  <si>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</si>
  <si>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</si>
  <si>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</si>
  <si>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</si>
  <si>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</si>
  <si>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</si>
  <si>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</si>
  <si>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</si>
  <si>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</si>
  <si>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</si>
  <si>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</si>
  <si>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</si>
  <si>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</si>
  <si>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</si>
  <si>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</si>
  <si>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</si>
  <si>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</si>
  <si>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</si>
  <si>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</si>
  <si>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</si>
  <si>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</si>
  <si>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</si>
  <si>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</si>
  <si>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</si>
  <si>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</si>
  <si>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</si>
  <si>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</si>
  <si>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</si>
  <si>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</si>
  <si>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</si>
  <si>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</si>
  <si>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</si>
  <si>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</si>
  <si>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</si>
  <si>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</si>
  <si>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</si>
  <si>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</si>
  <si>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</si>
  <si>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</si>
  <si>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</si>
  <si>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</si>
  <si>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</si>
  <si>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</si>
  <si>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</si>
  <si>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</si>
  <si>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</si>
  <si>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</si>
  <si>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</si>
  <si>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</si>
  <si>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</si>
  <si>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</si>
  <si>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</si>
  <si>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</si>
  <si>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</si>
  <si>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</si>
  <si>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</si>
  <si>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</si>
  <si>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</si>
  <si>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</si>
  <si>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</si>
  <si>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</si>
  <si>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</si>
  <si>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</si>
  <si>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</si>
  <si>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</si>
  <si>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</si>
  <si>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</si>
  <si>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</si>
  <si>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</si>
  <si>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</si>
  <si>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</si>
  <si>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</si>
  <si>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</si>
  <si>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</si>
  <si>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</si>
  <si>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</si>
  <si>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</si>
  <si>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</si>
  <si>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</si>
  <si>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</si>
  <si>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</si>
  <si>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</si>
  <si>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</si>
  <si>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</si>
  <si>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</si>
  <si>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</si>
  <si>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</si>
  <si>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</si>
  <si>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</si>
  <si>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</si>
  <si>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</si>
  <si>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</si>
  <si>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</si>
  <si>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</si>
  <si>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</si>
  <si>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</si>
  <si>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</si>
  <si>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</si>
  <si>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</si>
  <si>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</si>
  <si>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</si>
  <si>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ноября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</si>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</sst>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4484309.78</v>
      </c>
      <c r="E12" s="48">
        <f>G12+I12</f>
        <v>3539732.02</v>
      </c>
      <c r="F12" s="48"/>
      <c r="G12" s="48"/>
      <c r="H12" s="48">
        <v>4484309.78</v>
      </c>
      <c r="I12" s="48">
        <v>3539732.02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1032300</v>
      </c>
      <c r="E14" s="48">
        <f>G14+I14</f>
        <v>603116.24</v>
      </c>
      <c r="F14" s="48"/>
      <c r="G14" s="48"/>
      <c r="H14" s="48">
        <v>1032300</v>
      </c>
      <c r="I14" s="48">
        <v>603116.24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2877700</v>
      </c>
      <c r="F15" s="48"/>
      <c r="G15" s="48"/>
      <c r="H15" s="48">
        <v>3392000</v>
      </c>
      <c r="I15" s="48">
        <v>2877700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2877700</v>
      </c>
      <c r="F17" s="48"/>
      <c r="G17" s="48"/>
      <c r="H17" s="48">
        <v>3392000</v>
      </c>
      <c r="I17" s="48">
        <v>2877700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13100</v>
      </c>
      <c r="E24" s="48">
        <f>G24+I24</f>
        <v>12006</v>
      </c>
      <c r="F24" s="48"/>
      <c r="G24" s="48"/>
      <c r="H24" s="48">
        <v>13100</v>
      </c>
      <c r="I24" s="48">
        <v>12006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4484309.78</v>
      </c>
      <c r="E25" s="48">
        <f>G25+I25</f>
        <v>3456212.87</v>
      </c>
      <c r="F25" s="48"/>
      <c r="G25" s="48"/>
      <c r="H25" s="48">
        <v>4484309.78</v>
      </c>
      <c r="I25" s="48">
        <v>3456212.87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4056400</v>
      </c>
      <c r="E27" s="48">
        <f>G27+I27</f>
        <v>3167869.46</v>
      </c>
      <c r="F27" s="48"/>
      <c r="G27" s="48"/>
      <c r="H27" s="48">
        <v>4056400</v>
      </c>
      <c r="I27" s="48">
        <v>3167869.46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2973384.16</v>
      </c>
      <c r="F29" s="48"/>
      <c r="G29" s="48"/>
      <c r="H29" s="48">
        <v>3786400</v>
      </c>
      <c r="I29" s="48">
        <v>2973384.16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2161375.1</v>
      </c>
      <c r="F31" s="48"/>
      <c r="G31" s="48"/>
      <c r="H31" s="48">
        <v>2838800</v>
      </c>
      <c r="I31" s="48">
        <v>2161375.1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812009.06</v>
      </c>
      <c r="F32" s="48"/>
      <c r="G32" s="48"/>
      <c r="H32" s="48">
        <v>947600</v>
      </c>
      <c r="I32" s="48">
        <v>812009.06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83800</v>
      </c>
      <c r="E34" s="48">
        <f>G34+I34</f>
        <v>63373.48</v>
      </c>
      <c r="F34" s="48"/>
      <c r="G34" s="48"/>
      <c r="H34" s="48">
        <v>83800</v>
      </c>
      <c r="I34" s="48">
        <v>63373.48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4800</v>
      </c>
      <c r="E35" s="48">
        <f>G35+I35</f>
        <v>3893.37</v>
      </c>
      <c r="F35" s="48"/>
      <c r="G35" s="48"/>
      <c r="H35" s="48">
        <v>4800</v>
      </c>
      <c r="I35" s="48">
        <v>3893.37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40300</v>
      </c>
      <c r="E36" s="48">
        <f>G36+I36</f>
        <v>27935.1</v>
      </c>
      <c r="F36" s="48"/>
      <c r="G36" s="48"/>
      <c r="H36" s="48">
        <v>40300</v>
      </c>
      <c r="I36" s="48">
        <v>27935.1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11442.3</v>
      </c>
      <c r="F37" s="48"/>
      <c r="G37" s="48"/>
      <c r="H37" s="48">
        <v>15000</v>
      </c>
      <c r="I37" s="48">
        <v>11442.3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63100</v>
      </c>
      <c r="E42" s="48">
        <f>G42+I42</f>
        <v>39150</v>
      </c>
      <c r="F42" s="48"/>
      <c r="G42" s="48"/>
      <c r="H42" s="48">
        <v>63100</v>
      </c>
      <c r="I42" s="48">
        <v>39150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40100</v>
      </c>
      <c r="E43" s="48">
        <f>G43+I43</f>
        <v>16150</v>
      </c>
      <c r="F43" s="48"/>
      <c r="G43" s="48"/>
      <c r="H43" s="48">
        <v>40100</v>
      </c>
      <c r="I43" s="48">
        <v>16150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28486</v>
      </c>
      <c r="F44" s="48"/>
      <c r="G44" s="48"/>
      <c r="H44" s="48">
        <v>40000</v>
      </c>
      <c r="I44" s="48">
        <v>28486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42800</v>
      </c>
      <c r="E46" s="48">
        <f>G46+I46</f>
        <v>35540.72</v>
      </c>
      <c r="F46" s="48"/>
      <c r="G46" s="48"/>
      <c r="H46" s="48">
        <v>42800</v>
      </c>
      <c r="I46" s="48">
        <v>35540.72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24200</v>
      </c>
      <c r="E49" s="48">
        <f>G49+I49</f>
        <v>18464.22</v>
      </c>
      <c r="F49" s="48"/>
      <c r="G49" s="48"/>
      <c r="H49" s="48">
        <v>24200</v>
      </c>
      <c r="I49" s="48">
        <v>18464.22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24200</v>
      </c>
      <c r="E57" s="48">
        <f>G57+I57</f>
        <v>18464.22</v>
      </c>
      <c r="F57" s="48"/>
      <c r="G57" s="48"/>
      <c r="H57" s="48">
        <v>24200</v>
      </c>
      <c r="I57" s="48">
        <v>18464.22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19600</v>
      </c>
      <c r="E59" s="48">
        <f>G59+I59</f>
        <v>18506</v>
      </c>
      <c r="F59" s="48"/>
      <c r="G59" s="48"/>
      <c r="H59" s="48">
        <v>19600</v>
      </c>
      <c r="I59" s="48">
        <v>18506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19600</v>
      </c>
      <c r="E63" s="48">
        <f>G63+I63</f>
        <v>18506</v>
      </c>
      <c r="F63" s="48"/>
      <c r="G63" s="48"/>
      <c r="H63" s="48">
        <v>19600</v>
      </c>
      <c r="I63" s="48">
        <v>18506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384109.78</v>
      </c>
      <c r="E69" s="48">
        <f>G69+I69</f>
        <v>251373.19</v>
      </c>
      <c r="F69" s="48"/>
      <c r="G69" s="48"/>
      <c r="H69" s="48">
        <v>384109.78</v>
      </c>
      <c r="I69" s="48">
        <v>251373.19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6200</v>
      </c>
      <c r="E73" s="48">
        <f>G73+I73</f>
        <v>5048.59</v>
      </c>
      <c r="F73" s="48"/>
      <c r="G73" s="48"/>
      <c r="H73" s="48">
        <v>6200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8259.78</v>
      </c>
      <c r="E76" s="48">
        <f>G76+I76</f>
        <v>4064.73</v>
      </c>
      <c r="F76" s="48"/>
      <c r="G76" s="48"/>
      <c r="H76" s="48">
        <v>8259.78</v>
      </c>
      <c r="I76" s="48">
        <v>4064.73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1050</v>
      </c>
      <c r="E77" s="48">
        <f>G77+I77</f>
        <v>552</v>
      </c>
      <c r="F77" s="48"/>
      <c r="G77" s="48"/>
      <c r="H77" s="48">
        <v>1050</v>
      </c>
      <c r="I77" s="48">
        <v>552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54949.83</v>
      </c>
      <c r="F81" s="48"/>
      <c r="G81" s="48"/>
      <c r="H81" s="48">
        <v>82700</v>
      </c>
      <c r="I81" s="48">
        <v>54949.83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34400</v>
      </c>
      <c r="F88" s="48"/>
      <c r="G88" s="48"/>
      <c r="H88" s="48">
        <v>41300</v>
      </c>
      <c r="I88" s="48">
        <v>34400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245650</v>
      </c>
      <c r="E89" s="48">
        <f>G89+I89</f>
        <v>152910.04</v>
      </c>
      <c r="F89" s="48"/>
      <c r="G89" s="48"/>
      <c r="H89" s="48">
        <v>245650</v>
      </c>
      <c r="I89" s="48">
        <v>152910.04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22550</v>
      </c>
      <c r="E90" s="48">
        <f>G90+I90</f>
        <v>15303.27</v>
      </c>
      <c r="F90" s="48"/>
      <c r="G90" s="48"/>
      <c r="H90" s="48">
        <v>22550</v>
      </c>
      <c r="I90" s="48">
        <v>15303.27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859350</v>
      </c>
      <c r="F91" s="48"/>
      <c r="G91" s="48"/>
      <c r="H91" s="48">
        <v>1031100</v>
      </c>
      <c r="I91" s="48">
        <v>859350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83519.15</v>
      </c>
      <c r="F92" s="48"/>
      <c r="G92" s="48"/>
      <c r="H92" s="48"/>
      <c r="I92" s="48">
        <v>83519.15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2013-11-05T18:15:47Z</dcterms:modified>
  <cp:category/>
  <cp:version/>
  <cp:contentType/>
  <cp:contentStatus/>
</cp:coreProperties>
</file>